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სპინძა" sheetId="170" r:id="rId1"/>
  </sheets>
  <definedNames>
    <definedName name="_xlnm._FilterDatabase" localSheetId="0" hidden="1">ასპინძა!$O$1:$O$76</definedName>
    <definedName name="_xlnm.Print_Area" localSheetId="0">ასპინძა!$D$2:$N$76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72" i="170" l="1"/>
  <c r="O50" i="170"/>
  <c r="O49" i="170"/>
  <c r="O66" i="170"/>
  <c r="O22" i="170"/>
  <c r="O71" i="170"/>
  <c r="O53" i="170"/>
  <c r="O21" i="170"/>
  <c r="O65" i="170"/>
  <c r="O10" i="170" l="1"/>
  <c r="O5" i="170"/>
  <c r="O19" i="170" l="1"/>
  <c r="O63" i="170"/>
  <c r="O68" i="170"/>
  <c r="O69" i="170"/>
  <c r="O62" i="170" l="1"/>
  <c r="O25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<sst xmlns="http://schemas.openxmlformats.org/spreadsheetml/2006/main" count="84" uniqueCount="53">
  <si>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</si>
  <si>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</si>
  <si>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</si>
  <si>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</si>
  <si>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</si>
  <si>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</si>
  <si>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</si>
  <si>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</si>
  <si>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</si>
  <si>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</si>
  <si>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</si>
  <si>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</si>
  <si>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</si>
  <si>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</si>
  <si>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</si>
  <si>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</si>
  <si>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</si>
  <si>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</si>
  <si>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</si>
  <si>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</si>
  <si>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</si>
  <si>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</si>
  <si>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</si>
  <si>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</si>
  <si>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</si>
  <si>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</si>
  <si>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</si>
  <si>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</si>
  <si>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</si>
  <si>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</si>
  <si>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</si>
  <si>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</si>
  <si>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</si>
  <si>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</si>
  <si>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</si>
  <si>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</si>
  <si>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</si>
  <si>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</si>
  <si>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</si>
  <si>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</si>
  <si>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ასპინძის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</si>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</sst>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8545.7212099999997</v>
      </c>
      <c r="F5" s="1">
        <v>6658.7547700000005</v>
      </c>
      <c r="G5" s="1">
        <v>9078.4248900000002</v>
      </c>
      <c r="H5" s="1">
        <v>8986.4804600000025</v>
      </c>
      <c r="I5" s="1">
        <v>11185.19831</v>
      </c>
      <c r="J5" s="1">
        <v>9951.1407099999997</v>
      </c>
      <c r="K5" s="29">
        <v>10615.33545</v>
      </c>
      <c r="L5" s="29">
        <v>15805.064279999999</v>
      </c>
      <c r="M5" s="29">
        <v>17556.7</v>
      </c>
      <c r="N5" s="29">
        <v>12176.054830000001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59</v>
      </c>
      <c r="D6" s="8" t="s">
        <v>1</v>
      </c>
      <c r="E6" s="2">
        <v>3225.2953299999999</v>
      </c>
      <c r="F6" s="2">
        <v>3203.2192400000004</v>
      </c>
      <c r="G6" s="2">
        <v>4060.3601800000001</v>
      </c>
      <c r="H6" s="2">
        <v>3119.3406100000011</v>
      </c>
      <c r="I6" s="2">
        <v>4067.5857900000001</v>
      </c>
      <c r="J6" s="2">
        <v>4579.5818900000004</v>
      </c>
      <c r="K6" s="28">
        <v>4607.87842</v>
      </c>
      <c r="L6" s="28">
        <v>7996.0855599999995</v>
      </c>
      <c r="M6" s="28">
        <v>9562.4</v>
      </c>
      <c r="N6" s="28">
        <v>7871.38166</v>
      </c>
      <c r="O6" s="31" t="str">
        <f t="shared" si="0"/>
        <v>a</v>
      </c>
    </row>
    <row r="7" spans="1:15" ht="21" customHeight="1" x14ac:dyDescent="0.2">
      <c r="C7" s="7">
        <v>59</v>
      </c>
      <c r="D7" s="8" t="s">
        <v>36</v>
      </c>
      <c r="E7" s="2">
        <v>4818.8459999999995</v>
      </c>
      <c r="F7" s="2">
        <v>2875.0889999999999</v>
      </c>
      <c r="G7" s="2">
        <v>4399.3562099999999</v>
      </c>
      <c r="H7" s="2">
        <v>5268.2317599999997</v>
      </c>
      <c r="I7" s="2">
        <v>6483.2260699999997</v>
      </c>
      <c r="J7" s="2">
        <v>4772.8926000000001</v>
      </c>
      <c r="K7" s="28">
        <v>5089.5636100000002</v>
      </c>
      <c r="L7" s="28">
        <v>7002.9861900000005</v>
      </c>
      <c r="M7" s="28">
        <v>7284.3</v>
      </c>
      <c r="N7" s="28">
        <v>3712.8192200000003</v>
      </c>
      <c r="O7" s="31" t="str">
        <f t="shared" si="0"/>
        <v>a</v>
      </c>
    </row>
    <row r="8" spans="1:15" ht="21" customHeight="1" x14ac:dyDescent="0.2">
      <c r="C8" s="7">
        <v>59</v>
      </c>
      <c r="D8" s="8" t="s">
        <v>3</v>
      </c>
      <c r="E8" s="2">
        <v>501.57987999999995</v>
      </c>
      <c r="F8" s="2">
        <v>580.44652999999994</v>
      </c>
      <c r="G8" s="2">
        <v>618.70850000000007</v>
      </c>
      <c r="H8" s="2">
        <v>598.9080899999999</v>
      </c>
      <c r="I8" s="2">
        <v>634.38645000000008</v>
      </c>
      <c r="J8" s="2">
        <v>598.66621999999995</v>
      </c>
      <c r="K8" s="28">
        <v>917.89341999999999</v>
      </c>
      <c r="L8" s="28">
        <v>805.99252999999999</v>
      </c>
      <c r="M8" s="28">
        <v>710</v>
      </c>
      <c r="N8" s="28">
        <v>591.85394999999994</v>
      </c>
      <c r="O8" s="31" t="str">
        <f t="shared" si="0"/>
        <v>a</v>
      </c>
    </row>
    <row r="9" spans="1:15" ht="15" x14ac:dyDescent="0.2">
      <c r="C9" s="7">
        <v>59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59</v>
      </c>
      <c r="D10" s="5" t="s">
        <v>4</v>
      </c>
      <c r="E10" s="1">
        <v>2983.1034</v>
      </c>
      <c r="F10" s="1">
        <v>3201.9043999999994</v>
      </c>
      <c r="G10" s="1">
        <v>3287.4816700000001</v>
      </c>
      <c r="H10" s="1">
        <v>4261.8181599999998</v>
      </c>
      <c r="I10" s="1">
        <v>3859.7724599999992</v>
      </c>
      <c r="J10" s="1">
        <v>4245.7296299999998</v>
      </c>
      <c r="K10" s="29">
        <v>5527.3193600000004</v>
      </c>
      <c r="L10" s="29">
        <v>7299.5091200000006</v>
      </c>
      <c r="M10" s="29">
        <v>8463.946460000001</v>
      </c>
      <c r="N10" s="29">
        <v>5785.6340099999998</v>
      </c>
      <c r="O10" s="31" t="str">
        <f t="shared" si="0"/>
        <v>a</v>
      </c>
    </row>
    <row r="11" spans="1:15" ht="19.5" customHeight="1" x14ac:dyDescent="0.2">
      <c r="C11" s="7">
        <v>59</v>
      </c>
      <c r="D11" s="8" t="s">
        <v>5</v>
      </c>
      <c r="E11" s="2">
        <v>906.52238</v>
      </c>
      <c r="F11" s="2">
        <v>757.9466900000001</v>
      </c>
      <c r="G11" s="2">
        <v>947.20245000000011</v>
      </c>
      <c r="H11" s="2">
        <v>1076.2280500000002</v>
      </c>
      <c r="I11" s="2">
        <v>1158.8618799999999</v>
      </c>
      <c r="J11" s="2">
        <v>1190.14366</v>
      </c>
      <c r="K11" s="28">
        <v>1860.74074</v>
      </c>
      <c r="L11" s="28">
        <v>2093.7857600000002</v>
      </c>
      <c r="M11" s="28">
        <v>2299.3000000000002</v>
      </c>
      <c r="N11" s="28">
        <v>1653.07682</v>
      </c>
      <c r="O11" s="31" t="str">
        <f t="shared" si="0"/>
        <v>a</v>
      </c>
    </row>
    <row r="12" spans="1:15" ht="19.5" customHeight="1" x14ac:dyDescent="0.2">
      <c r="C12" s="7">
        <v>59</v>
      </c>
      <c r="D12" s="8" t="s">
        <v>6</v>
      </c>
      <c r="E12" s="2">
        <v>787.49369000000002</v>
      </c>
      <c r="F12" s="2">
        <v>898.36834999999996</v>
      </c>
      <c r="G12" s="2">
        <v>726.82908000000009</v>
      </c>
      <c r="H12" s="2">
        <v>1019.7221199999999</v>
      </c>
      <c r="I12" s="2">
        <v>844.24775</v>
      </c>
      <c r="J12" s="2">
        <v>879.10136999999997</v>
      </c>
      <c r="K12" s="28">
        <v>985.46519000000001</v>
      </c>
      <c r="L12" s="28">
        <v>1336.6595</v>
      </c>
      <c r="M12" s="28">
        <v>1573.6894600000001</v>
      </c>
      <c r="N12" s="28">
        <v>798.90757999999994</v>
      </c>
      <c r="O12" s="31" t="str">
        <f t="shared" si="0"/>
        <v>a</v>
      </c>
    </row>
    <row r="13" spans="1:15" ht="19.5" customHeight="1" x14ac:dyDescent="0.2">
      <c r="C13" s="7">
        <v>59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27.001999999999999</v>
      </c>
      <c r="L13" s="28">
        <v>5.6000000000000001E-2</v>
      </c>
      <c r="M13" s="28">
        <v>0</v>
      </c>
      <c r="N13" s="28">
        <v>0</v>
      </c>
      <c r="O13" s="31" t="str">
        <f t="shared" si="0"/>
        <v>a</v>
      </c>
    </row>
    <row r="14" spans="1:15" ht="19.5" customHeight="1" x14ac:dyDescent="0.2">
      <c r="C14" s="7">
        <v>59</v>
      </c>
      <c r="D14" s="8" t="s">
        <v>8</v>
      </c>
      <c r="E14" s="2">
        <v>1017.9683799999999</v>
      </c>
      <c r="F14" s="2">
        <v>1137.6869199999999</v>
      </c>
      <c r="G14" s="2">
        <v>1194.4895399999998</v>
      </c>
      <c r="H14" s="2">
        <v>1348.5444</v>
      </c>
      <c r="I14" s="2">
        <v>1303.73867</v>
      </c>
      <c r="J14" s="2">
        <v>1619.50711</v>
      </c>
      <c r="K14" s="28">
        <v>2079.0591100000001</v>
      </c>
      <c r="L14" s="28">
        <v>2748.6798100000001</v>
      </c>
      <c r="M14" s="28">
        <v>3354.7779999999998</v>
      </c>
      <c r="N14" s="28">
        <v>2348.6569500000001</v>
      </c>
      <c r="O14" s="31" t="str">
        <f t="shared" si="0"/>
        <v>a</v>
      </c>
    </row>
    <row r="15" spans="1:15" ht="19.5" customHeight="1" x14ac:dyDescent="0.2">
      <c r="C15" s="7">
        <v>59</v>
      </c>
      <c r="D15" s="8" t="s">
        <v>2</v>
      </c>
      <c r="E15" s="2">
        <v>0</v>
      </c>
      <c r="F15" s="2">
        <v>0</v>
      </c>
      <c r="G15" s="2">
        <v>0</v>
      </c>
      <c r="H15" s="2">
        <v>15.5</v>
      </c>
      <c r="I15" s="2">
        <v>18.916499999999999</v>
      </c>
      <c r="J15" s="2">
        <v>15</v>
      </c>
      <c r="K15" s="28">
        <v>15</v>
      </c>
      <c r="L15" s="28">
        <v>30</v>
      </c>
      <c r="M15" s="28">
        <v>53.3</v>
      </c>
      <c r="N15" s="28">
        <v>36.6</v>
      </c>
      <c r="O15" s="31" t="str">
        <f t="shared" si="0"/>
        <v>a</v>
      </c>
    </row>
    <row r="16" spans="1:15" ht="19.5" customHeight="1" x14ac:dyDescent="0.2">
      <c r="C16" s="7">
        <v>59</v>
      </c>
      <c r="D16" s="8" t="s">
        <v>9</v>
      </c>
      <c r="E16" s="2">
        <v>179.83921999999998</v>
      </c>
      <c r="F16" s="2">
        <v>226.27215999999999</v>
      </c>
      <c r="G16" s="2">
        <v>227.42671000000001</v>
      </c>
      <c r="H16" s="2">
        <v>271.71742</v>
      </c>
      <c r="I16" s="2">
        <v>288.68225999999999</v>
      </c>
      <c r="J16" s="2">
        <v>314.52940999999998</v>
      </c>
      <c r="K16" s="28">
        <v>335.91057000000001</v>
      </c>
      <c r="L16" s="28">
        <v>623.35460999999998</v>
      </c>
      <c r="M16" s="28">
        <v>739.59460999999999</v>
      </c>
      <c r="N16" s="28">
        <v>582.84544999999991</v>
      </c>
      <c r="O16" s="31" t="str">
        <f t="shared" si="0"/>
        <v>a</v>
      </c>
    </row>
    <row r="17" spans="3:18" ht="19.5" customHeight="1" x14ac:dyDescent="0.2">
      <c r="C17" s="7">
        <v>59</v>
      </c>
      <c r="D17" s="8" t="s">
        <v>10</v>
      </c>
      <c r="E17" s="2">
        <v>91.279729999999986</v>
      </c>
      <c r="F17" s="2">
        <v>181.63028</v>
      </c>
      <c r="G17" s="2">
        <v>144.85789</v>
      </c>
      <c r="H17" s="2">
        <v>505.39716999999996</v>
      </c>
      <c r="I17" s="2">
        <v>213.29439999999997</v>
      </c>
      <c r="J17" s="2">
        <v>201.86308000000002</v>
      </c>
      <c r="K17" s="28">
        <v>224.14175</v>
      </c>
      <c r="L17" s="28">
        <v>466.97343999999998</v>
      </c>
      <c r="M17" s="28">
        <v>443.28439000000003</v>
      </c>
      <c r="N17" s="28">
        <v>365.54721000000001</v>
      </c>
      <c r="O17" s="31" t="str">
        <f t="shared" si="0"/>
        <v>a</v>
      </c>
    </row>
    <row r="18" spans="3:18" x14ac:dyDescent="0.2">
      <c r="C18" s="7">
        <v>59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59</v>
      </c>
      <c r="D19" s="6" t="s">
        <v>11</v>
      </c>
      <c r="E19" s="3">
        <v>5562.6178099999997</v>
      </c>
      <c r="F19" s="3">
        <v>3456.850370000001</v>
      </c>
      <c r="G19" s="3">
        <v>5790.9432200000001</v>
      </c>
      <c r="H19" s="3">
        <v>4724.6623000000027</v>
      </c>
      <c r="I19" s="3">
        <v>7325.4258500000005</v>
      </c>
      <c r="J19" s="3">
        <v>5705.4110799999999</v>
      </c>
      <c r="K19" s="3">
        <v>5088.0160900000001</v>
      </c>
      <c r="L19" s="3">
        <v>8505.5551599999981</v>
      </c>
      <c r="M19" s="3">
        <v>9092.7535399999997</v>
      </c>
      <c r="N19" s="3">
        <v>6390.4208200000012</v>
      </c>
      <c r="O19" s="31" t="str">
        <f t="shared" si="0"/>
        <v>a</v>
      </c>
    </row>
    <row r="20" spans="3:18" ht="15" x14ac:dyDescent="0.2">
      <c r="C20" s="7">
        <v>59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59</v>
      </c>
      <c r="D21" s="5" t="s">
        <v>12</v>
      </c>
      <c r="E21" s="1">
        <v>3769.6365000000005</v>
      </c>
      <c r="F21" s="1">
        <v>4824.957989999999</v>
      </c>
      <c r="G21" s="1">
        <v>4619.1732700000002</v>
      </c>
      <c r="H21" s="1">
        <v>5824.0065599999998</v>
      </c>
      <c r="I21" s="1">
        <v>6753.0335599999999</v>
      </c>
      <c r="J21" s="1">
        <v>5050.6771800000006</v>
      </c>
      <c r="K21" s="29">
        <v>5327.2581799999998</v>
      </c>
      <c r="L21" s="29">
        <v>8292.207699999999</v>
      </c>
      <c r="M21" s="29">
        <v>10825.994500000001</v>
      </c>
      <c r="N21" s="29">
        <v>4488.6690899999994</v>
      </c>
      <c r="O21" s="31" t="str">
        <f t="shared" si="0"/>
        <v>a</v>
      </c>
    </row>
    <row r="22" spans="3:18" ht="17.25" customHeight="1" x14ac:dyDescent="0.2">
      <c r="C22" s="7">
        <v>59</v>
      </c>
      <c r="D22" s="8" t="s">
        <v>24</v>
      </c>
      <c r="E22" s="2">
        <v>3838.4444400000007</v>
      </c>
      <c r="F22" s="2">
        <v>4843.3139199999987</v>
      </c>
      <c r="G22" s="2">
        <v>4927.4742700000006</v>
      </c>
      <c r="H22" s="2">
        <v>5864.4421199999997</v>
      </c>
      <c r="I22" s="2">
        <v>6763.5950599999996</v>
      </c>
      <c r="J22" s="2">
        <v>5052.7929300000005</v>
      </c>
      <c r="K22" s="28">
        <v>5327.2581799999998</v>
      </c>
      <c r="L22" s="28">
        <v>8412.0036199999995</v>
      </c>
      <c r="M22" s="28">
        <v>11609.994500000001</v>
      </c>
      <c r="N22" s="28">
        <v>5268.5972499999998</v>
      </c>
      <c r="O22" s="31" t="str">
        <f t="shared" si="0"/>
        <v>a</v>
      </c>
    </row>
    <row r="23" spans="3:18" ht="17.25" customHeight="1" x14ac:dyDescent="0.2">
      <c r="C23" s="7">
        <v>59</v>
      </c>
      <c r="D23" s="8" t="s">
        <v>25</v>
      </c>
      <c r="E23" s="2">
        <v>68.807940000000002</v>
      </c>
      <c r="F23" s="2">
        <v>18.355930000000001</v>
      </c>
      <c r="G23" s="2">
        <v>308.30099999999999</v>
      </c>
      <c r="H23" s="2">
        <v>40.435560000000002</v>
      </c>
      <c r="I23" s="2">
        <v>10.561500000000001</v>
      </c>
      <c r="J23" s="2">
        <v>2.1157499999999998</v>
      </c>
      <c r="K23" s="28">
        <v>0</v>
      </c>
      <c r="L23" s="28">
        <v>119.79592</v>
      </c>
      <c r="M23" s="28">
        <v>784</v>
      </c>
      <c r="N23" s="28">
        <v>779.92816000000005</v>
      </c>
      <c r="O23" s="31" t="str">
        <f t="shared" si="0"/>
        <v>a</v>
      </c>
    </row>
    <row r="24" spans="3:18" x14ac:dyDescent="0.2">
      <c r="C24" s="7">
        <v>59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59</v>
      </c>
      <c r="D25" s="6" t="s">
        <v>13</v>
      </c>
      <c r="E25" s="3">
        <v>1792.9813099999992</v>
      </c>
      <c r="F25" s="3">
        <v>-1368.107619999998</v>
      </c>
      <c r="G25" s="3">
        <v>1171.7699499999999</v>
      </c>
      <c r="H25" s="3">
        <v>-1099.3442599999971</v>
      </c>
      <c r="I25" s="3">
        <v>572.39229000000068</v>
      </c>
      <c r="J25" s="3">
        <v>654.73389999999927</v>
      </c>
      <c r="K25" s="3">
        <v>-239.24208999999973</v>
      </c>
      <c r="L25" s="3">
        <v>213.34745999999905</v>
      </c>
      <c r="M25" s="3">
        <v>-1733.240960000001</v>
      </c>
      <c r="N25" s="3">
        <v>1901.7517300000018</v>
      </c>
      <c r="O25" s="31" t="str">
        <f t="shared" si="0"/>
        <v>a</v>
      </c>
    </row>
    <row r="26" spans="3:18" ht="15" x14ac:dyDescent="0.2">
      <c r="C26" s="7">
        <v>59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59</v>
      </c>
      <c r="D27" s="5" t="s">
        <v>14</v>
      </c>
      <c r="E27" s="1">
        <v>1786.0084099999995</v>
      </c>
      <c r="F27" s="1">
        <v>-1428.9974299999976</v>
      </c>
      <c r="G27" s="1">
        <v>1171.7699499999999</v>
      </c>
      <c r="H27" s="1">
        <v>-1124.0822599999956</v>
      </c>
      <c r="I27" s="1">
        <v>522.91628999999921</v>
      </c>
      <c r="J27" s="1">
        <v>605.2578999999987</v>
      </c>
      <c r="K27" s="29">
        <v>-461.88809000000037</v>
      </c>
      <c r="L27" s="29">
        <v>213.34745999999905</v>
      </c>
      <c r="M27" s="29">
        <v>-1733.2409599999992</v>
      </c>
      <c r="N27" s="29">
        <v>1901.75173</v>
      </c>
      <c r="O27" s="31" t="str">
        <f t="shared" si="0"/>
        <v>a</v>
      </c>
    </row>
    <row r="28" spans="3:18" ht="15" x14ac:dyDescent="0.2">
      <c r="C28" s="7">
        <v>59</v>
      </c>
      <c r="D28" s="9" t="s">
        <v>24</v>
      </c>
      <c r="E28" s="1">
        <v>1786.0084099999995</v>
      </c>
      <c r="F28" s="1">
        <v>0</v>
      </c>
      <c r="G28" s="1">
        <v>1171.7699499999999</v>
      </c>
      <c r="H28" s="1">
        <v>0</v>
      </c>
      <c r="I28" s="1">
        <v>522.91628999999921</v>
      </c>
      <c r="J28" s="1">
        <v>605.2578999999987</v>
      </c>
      <c r="K28" s="29">
        <v>0</v>
      </c>
      <c r="L28" s="29">
        <v>213.34745999999905</v>
      </c>
      <c r="M28" s="29">
        <v>0</v>
      </c>
      <c r="N28" s="29">
        <v>1901.75173</v>
      </c>
      <c r="O28" s="31" t="str">
        <f t="shared" si="0"/>
        <v>a</v>
      </c>
    </row>
    <row r="29" spans="3:18" ht="15.75" customHeight="1" x14ac:dyDescent="0.2">
      <c r="C29" s="7">
        <v>59</v>
      </c>
      <c r="D29" s="10" t="s">
        <v>15</v>
      </c>
      <c r="E29" s="28">
        <v>1786.0084099999995</v>
      </c>
      <c r="F29" s="28">
        <v>0</v>
      </c>
      <c r="G29" s="28">
        <v>1171.7699499999999</v>
      </c>
      <c r="H29" s="28">
        <v>0</v>
      </c>
      <c r="I29" s="28">
        <v>522.91628999999921</v>
      </c>
      <c r="J29" s="28">
        <v>605.2578999999987</v>
      </c>
      <c r="K29" s="28">
        <v>0</v>
      </c>
      <c r="L29" s="28">
        <v>213.34745999999905</v>
      </c>
      <c r="M29" s="28">
        <v>0</v>
      </c>
      <c r="N29" s="28">
        <v>1901.75173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213.34745999999905</v>
      </c>
      <c r="M31" s="34">
        <v>0</v>
      </c>
      <c r="N31" s="34">
        <v>1901.75173</v>
      </c>
      <c r="O31" s="31"/>
      <c r="R31" s="27"/>
    </row>
    <row r="32" spans="3:18" ht="15.75" hidden="1" customHeight="1" x14ac:dyDescent="0.2">
      <c r="C32" s="7">
        <v>59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59</v>
      </c>
      <c r="D38" s="9" t="s">
        <v>25</v>
      </c>
      <c r="E38" s="29">
        <v>0</v>
      </c>
      <c r="F38" s="29">
        <v>1428.9974299999976</v>
      </c>
      <c r="G38" s="29">
        <v>0</v>
      </c>
      <c r="H38" s="29">
        <v>1124.0822599999956</v>
      </c>
      <c r="I38" s="29">
        <v>0</v>
      </c>
      <c r="J38" s="29">
        <v>0</v>
      </c>
      <c r="K38" s="29">
        <v>461.88809000000037</v>
      </c>
      <c r="L38" s="29">
        <v>0</v>
      </c>
      <c r="M38" s="29">
        <v>1733.2409599999992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59</v>
      </c>
      <c r="D39" s="10" t="s">
        <v>15</v>
      </c>
      <c r="E39" s="28">
        <v>0</v>
      </c>
      <c r="F39" s="28">
        <v>1428.9974299999976</v>
      </c>
      <c r="G39" s="28">
        <v>0</v>
      </c>
      <c r="H39" s="28">
        <v>1124.0822599999956</v>
      </c>
      <c r="I39" s="28">
        <v>0</v>
      </c>
      <c r="J39" s="28">
        <v>0</v>
      </c>
      <c r="K39" s="28">
        <v>461.88809000000037</v>
      </c>
      <c r="L39" s="28">
        <v>0</v>
      </c>
      <c r="M39" s="28">
        <v>1733.2409599999992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461.88809000000037</v>
      </c>
      <c r="L41" s="34">
        <v>0</v>
      </c>
      <c r="M41" s="34">
        <v>1733.2409599999992</v>
      </c>
      <c r="N41" s="34">
        <v>0</v>
      </c>
      <c r="O41" s="31"/>
    </row>
    <row r="42" spans="3:15" ht="20.25" hidden="1" customHeight="1" x14ac:dyDescent="0.2">
      <c r="C42" s="7">
        <v>59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59</v>
      </c>
      <c r="D49" s="5" t="s">
        <v>19</v>
      </c>
      <c r="E49" s="1">
        <v>-6.972900000000001</v>
      </c>
      <c r="F49" s="1">
        <v>-60.889810000000004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-222.64599999999999</v>
      </c>
      <c r="L49" s="29">
        <v>0</v>
      </c>
      <c r="M49" s="29">
        <v>0</v>
      </c>
      <c r="N49" s="29">
        <v>0</v>
      </c>
      <c r="O49" s="31" t="str">
        <f t="shared" si="0"/>
        <v>a</v>
      </c>
    </row>
    <row r="50" spans="3:15" ht="15" hidden="1" x14ac:dyDescent="0.2">
      <c r="C50" s="7">
        <v>59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59</v>
      </c>
      <c r="D53" s="9" t="s">
        <v>25</v>
      </c>
      <c r="E53" s="1">
        <v>6.972900000000001</v>
      </c>
      <c r="F53" s="1">
        <v>60.889810000000004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222.64599999999999</v>
      </c>
      <c r="L53" s="29">
        <v>0</v>
      </c>
      <c r="M53" s="29">
        <v>0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59</v>
      </c>
      <c r="D54" s="10" t="s">
        <v>20</v>
      </c>
      <c r="E54" s="2">
        <v>6.972900000000001</v>
      </c>
      <c r="F54" s="2">
        <v>60.889810000000004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222.64599999999999</v>
      </c>
      <c r="L54" s="28">
        <v>0</v>
      </c>
      <c r="M54" s="28">
        <v>0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59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59</v>
      </c>
      <c r="D57" s="6" t="s">
        <v>22</v>
      </c>
      <c r="E57" s="3">
        <v>-2.4691360067663481E-13</v>
      </c>
      <c r="F57" s="3">
        <v>-3.3395508580724709E-13</v>
      </c>
      <c r="G57" s="3">
        <v>0</v>
      </c>
      <c r="H57" s="3">
        <v>-1.5347723092418164E-12</v>
      </c>
      <c r="I57" s="3">
        <v>1.4779288903810084E-12</v>
      </c>
      <c r="J57" s="3">
        <v>5.6843418860808015E-13</v>
      </c>
      <c r="K57" s="3">
        <v>6.5369931689929217E-13</v>
      </c>
      <c r="L57" s="3">
        <v>0</v>
      </c>
      <c r="M57" s="3">
        <v>-1.8189894035458565E-12</v>
      </c>
      <c r="N57" s="3">
        <v>1.8189894035458565E-12</v>
      </c>
      <c r="O57" s="31" t="s">
        <v>47</v>
      </c>
    </row>
    <row r="58" spans="3:15" hidden="1" x14ac:dyDescent="0.2">
      <c r="C58" s="7">
        <v>59</v>
      </c>
      <c r="O58" s="31"/>
    </row>
    <row r="59" spans="3:15" ht="17.25" customHeight="1" x14ac:dyDescent="0.2">
      <c r="C59" s="7">
        <v>59</v>
      </c>
      <c r="O59" s="31" t="s">
        <v>47</v>
      </c>
    </row>
    <row r="60" spans="3:15" x14ac:dyDescent="0.2">
      <c r="C60" s="7">
        <v>59</v>
      </c>
      <c r="O60" s="31" t="s">
        <v>47</v>
      </c>
    </row>
    <row r="61" spans="3:15" ht="65.25" customHeight="1" x14ac:dyDescent="0.2">
      <c r="C61" s="7">
        <v>59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59</v>
      </c>
      <c r="D62" s="13" t="s">
        <v>26</v>
      </c>
      <c r="E62" s="14">
        <v>8614.5291500000003</v>
      </c>
      <c r="F62" s="14">
        <v>6677.1107000000002</v>
      </c>
      <c r="G62" s="14">
        <v>9386.7258899999997</v>
      </c>
      <c r="H62" s="14">
        <v>9026.9160200000024</v>
      </c>
      <c r="I62" s="14">
        <v>11195.75981</v>
      </c>
      <c r="J62" s="14">
        <v>9953.2564600000005</v>
      </c>
      <c r="K62" s="14">
        <v>10615.33545</v>
      </c>
      <c r="L62" s="14">
        <v>15924.860199999999</v>
      </c>
      <c r="M62" s="14">
        <v>18340.7</v>
      </c>
      <c r="N62" s="14">
        <v>12955.98299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59</v>
      </c>
      <c r="D63" s="16" t="s">
        <v>0</v>
      </c>
      <c r="E63" s="17">
        <v>8545.7212099999997</v>
      </c>
      <c r="F63" s="17">
        <v>6658.7547700000005</v>
      </c>
      <c r="G63" s="17">
        <v>9078.4248900000002</v>
      </c>
      <c r="H63" s="17">
        <v>8986.4804600000025</v>
      </c>
      <c r="I63" s="17">
        <v>11185.19831</v>
      </c>
      <c r="J63" s="17">
        <v>9951.1407099999997</v>
      </c>
      <c r="K63" s="17">
        <v>10615.33545</v>
      </c>
      <c r="L63" s="17">
        <v>15805.064279999999</v>
      </c>
      <c r="M63" s="17">
        <v>17556.7</v>
      </c>
      <c r="N63" s="17">
        <v>12176.054830000001</v>
      </c>
      <c r="O63" s="31" t="str">
        <f t="shared" si="1"/>
        <v>a</v>
      </c>
    </row>
    <row r="64" spans="3:15" s="15" customFormat="1" ht="19.5" customHeight="1" x14ac:dyDescent="0.2">
      <c r="C64" s="7">
        <v>59</v>
      </c>
      <c r="D64" s="18" t="s">
        <v>27</v>
      </c>
      <c r="E64" s="17">
        <v>68.807940000000002</v>
      </c>
      <c r="F64" s="17">
        <v>18.355930000000001</v>
      </c>
      <c r="G64" s="17">
        <v>308.30099999999999</v>
      </c>
      <c r="H64" s="17">
        <v>40.435560000000002</v>
      </c>
      <c r="I64" s="17">
        <v>10.561500000000001</v>
      </c>
      <c r="J64" s="17">
        <v>2.1157499999999998</v>
      </c>
      <c r="K64" s="17">
        <v>0</v>
      </c>
      <c r="L64" s="17">
        <v>119.79592</v>
      </c>
      <c r="M64" s="17">
        <v>784</v>
      </c>
      <c r="N64" s="17">
        <v>779.92816000000005</v>
      </c>
      <c r="O64" s="31" t="str">
        <f t="shared" si="1"/>
        <v>a</v>
      </c>
    </row>
    <row r="65" spans="3:15" s="15" customFormat="1" ht="19.5" hidden="1" customHeight="1" x14ac:dyDescent="0.2">
      <c r="C65" s="7">
        <v>59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59</v>
      </c>
      <c r="D68" s="13" t="s">
        <v>30</v>
      </c>
      <c r="E68" s="22">
        <v>6828.5207400000008</v>
      </c>
      <c r="F68" s="22">
        <v>8106.1081299999978</v>
      </c>
      <c r="G68" s="22">
        <v>8214.9559399999998</v>
      </c>
      <c r="H68" s="22">
        <v>10150.998279999998</v>
      </c>
      <c r="I68" s="22">
        <v>10672.84352</v>
      </c>
      <c r="J68" s="22">
        <v>9347.9985600000018</v>
      </c>
      <c r="K68" s="22">
        <v>11077.223540000001</v>
      </c>
      <c r="L68" s="22">
        <v>15711.51274</v>
      </c>
      <c r="M68" s="22">
        <v>20073.94096</v>
      </c>
      <c r="N68" s="22">
        <v>11054.23126</v>
      </c>
      <c r="O68" s="31" t="str">
        <f t="shared" si="1"/>
        <v>a</v>
      </c>
    </row>
    <row r="69" spans="3:15" s="15" customFormat="1" ht="19.5" customHeight="1" x14ac:dyDescent="0.2">
      <c r="C69" s="7">
        <v>59</v>
      </c>
      <c r="D69" s="16" t="s">
        <v>4</v>
      </c>
      <c r="E69" s="17">
        <v>2983.1034</v>
      </c>
      <c r="F69" s="17">
        <v>3201.9043999999994</v>
      </c>
      <c r="G69" s="17">
        <v>3287.4816700000001</v>
      </c>
      <c r="H69" s="17">
        <v>4261.8181599999998</v>
      </c>
      <c r="I69" s="17">
        <v>3859.7724599999992</v>
      </c>
      <c r="J69" s="17">
        <v>4245.7296299999998</v>
      </c>
      <c r="K69" s="17">
        <v>5527.3193600000004</v>
      </c>
      <c r="L69" s="17">
        <v>7299.5091200000006</v>
      </c>
      <c r="M69" s="17">
        <v>8463.946460000001</v>
      </c>
      <c r="N69" s="17">
        <v>5785.6340099999998</v>
      </c>
      <c r="O69" s="31" t="str">
        <f t="shared" si="1"/>
        <v>a</v>
      </c>
    </row>
    <row r="70" spans="3:15" s="15" customFormat="1" ht="19.5" customHeight="1" x14ac:dyDescent="0.2">
      <c r="C70" s="7">
        <v>59</v>
      </c>
      <c r="D70" s="18" t="s">
        <v>31</v>
      </c>
      <c r="E70" s="17">
        <v>3838.4444400000007</v>
      </c>
      <c r="F70" s="17">
        <v>4843.3139199999987</v>
      </c>
      <c r="G70" s="17">
        <v>4927.4742700000006</v>
      </c>
      <c r="H70" s="17">
        <v>5864.4421199999997</v>
      </c>
      <c r="I70" s="17">
        <v>6763.5950599999996</v>
      </c>
      <c r="J70" s="17">
        <v>5052.7929300000005</v>
      </c>
      <c r="K70" s="17">
        <v>5327.2581799999998</v>
      </c>
      <c r="L70" s="17">
        <v>8412.0036199999995</v>
      </c>
      <c r="M70" s="17">
        <v>11609.994500000001</v>
      </c>
      <c r="N70" s="17">
        <v>5268.5972499999998</v>
      </c>
      <c r="O70" s="31" t="str">
        <f t="shared" si="1"/>
        <v>a</v>
      </c>
    </row>
    <row r="71" spans="3:15" s="15" customFormat="1" ht="19.5" hidden="1" customHeight="1" x14ac:dyDescent="0.2">
      <c r="C71" s="7">
        <v>59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59</v>
      </c>
      <c r="D72" s="18" t="s">
        <v>33</v>
      </c>
      <c r="E72" s="17">
        <v>6.972900000000001</v>
      </c>
      <c r="F72" s="17">
        <v>60.889810000000004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222.64599999999999</v>
      </c>
      <c r="L72" s="17">
        <v>0</v>
      </c>
      <c r="M72" s="17">
        <v>0</v>
      </c>
      <c r="N72" s="17">
        <v>0</v>
      </c>
      <c r="O72" s="31" t="str">
        <f t="shared" si="1"/>
        <v>a</v>
      </c>
    </row>
    <row r="73" spans="3:15" x14ac:dyDescent="0.2">
      <c r="C73" s="7">
        <v>59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59</v>
      </c>
      <c r="D74" s="13" t="s">
        <v>34</v>
      </c>
      <c r="E74" s="14">
        <v>1786.0084099999995</v>
      </c>
      <c r="F74" s="14">
        <v>-1428.9974299999976</v>
      </c>
      <c r="G74" s="14">
        <v>1171.7699499999999</v>
      </c>
      <c r="H74" s="14">
        <v>-1124.0822599999956</v>
      </c>
      <c r="I74" s="14">
        <v>522.91628999999921</v>
      </c>
      <c r="J74" s="14">
        <v>605.2578999999987</v>
      </c>
      <c r="K74" s="14">
        <v>-461.88809000000037</v>
      </c>
      <c r="L74" s="14">
        <v>213.34745999999905</v>
      </c>
      <c r="M74" s="14">
        <v>-1733.2409599999992</v>
      </c>
      <c r="N74" s="14">
        <v>1901.75173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ასპინძა</vt:lpstr>
      <vt:lpstr>ასპინძა!Print_Area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2024-10-15T08:24:35Z</dcterms:modified>
  <cp:category/>
  <cp:contentStatus/>
</cp:coreProperties>
</file>